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diciembre\"/>
    </mc:Choice>
  </mc:AlternateContent>
  <xr:revisionPtr revIDLastSave="0" documentId="13_ncr:1_{6B831A03-BB30-48A6-AB97-850F5BAA699B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iajes " sheetId="11" r:id="rId1"/>
  </sheets>
  <definedNames>
    <definedName name="_xlnm.Print_Area" localSheetId="0">'Viajes '!$A$34:$J$40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1" l="1"/>
  <c r="I40" i="11" l="1"/>
</calcChain>
</file>

<file path=xl/sharedStrings.xml><?xml version="1.0" encoding="utf-8"?>
<sst xmlns="http://schemas.openxmlformats.org/spreadsheetml/2006/main" count="60" uniqueCount="44">
  <si>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</si>
  <si>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</si>
  <si>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</si>
  <si>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</si>
  <si>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</si>
  <si>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</si>
  <si>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</si>
  <si>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</si>
  <si>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</si>
  <si>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</si>
  <si>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</si>
  <si>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</si>
  <si>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</si>
  <si>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</si>
  <si>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</si>
  <si>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</si>
  <si>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</si>
  <si>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</si>
  <si>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</si>
  <si>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</si>
  <si>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</si>
  <si>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</si>
  <si>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</si>
  <si>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</si>
  <si>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</si>
  <si>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</si>
  <si>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</si>
  <si>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</si>
  <si>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</si>
  <si>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RESPONSABLE DE LA PUBLICACION Y PAGINA WEB: MARIO RODOLFO CASTRO ESCOBAR</t>
  </si>
  <si>
    <t>SIN MOVIMIENTO</t>
  </si>
  <si>
    <t>Atleta</t>
  </si>
  <si>
    <t>Gefre Edilso Lima Palencia</t>
  </si>
  <si>
    <t>Planilla de pago</t>
  </si>
  <si>
    <t>Empalizada</t>
  </si>
  <si>
    <t>FECHA DE ACTUALIZACIÓN: DICIEMBRE 2022</t>
  </si>
  <si>
    <t>MYNOR EDUARDO ROSALES OBREGON</t>
  </si>
  <si>
    <t>Traslado</t>
  </si>
  <si>
    <t>Champerico</t>
  </si>
  <si>
    <t>Por retorno el 13 de noviembre, de atletas de Champerico clasificados en los JDN y III fecha de ranking Nacional realizado en la playa la Empalizada del 11 al 13 de noviembre 2022</t>
  </si>
  <si>
    <t>VILLAS MAYA JADE, SOCIEDAD ANONIMA</t>
  </si>
  <si>
    <t>Retorno el 13 de noviembre 2022, de atletas clasificados de Juegos Nacionales 2022 para participar en la  la III fecha de Ranking nacional de la Playa la Empalizada a la Playa del Rosario, realizado en playa La Empalizada del 11 al 13 de noviembre 2022</t>
  </si>
  <si>
    <t>Playa el Rosario</t>
  </si>
  <si>
    <t>Transporte durante la III fecha del Ranking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</si>
</sst>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0" fontId="7" fillId="3" borderId="0" xfId="0" applyFont="1" applyFill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8" fillId="3" borderId="0" xfId="0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40"/>
  <sheetViews>
    <sheetView tabSelected="1" workbookViewId="0">
      <selection activeCell="A34" sqref="A34:J34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</row>
    <row r="2" spans="1:16077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</row>
    <row r="3" spans="1:16077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</row>
    <row r="4" spans="1:16077" x14ac:dyDescent="0.25">
      <c r="A4" s="35" t="s">
        <v>12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</row>
    <row r="5" spans="1:16077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</row>
    <row r="6" spans="1:16077" x14ac:dyDescent="0.25">
      <c r="A6" s="35" t="s">
        <v>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</row>
    <row r="7" spans="1:16077" x14ac:dyDescent="0.25">
      <c r="A7" s="35" t="s">
        <v>29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</row>
    <row r="8" spans="1:16077" x14ac:dyDescent="0.25">
      <c r="A8" s="35" t="s">
        <v>35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</row>
    <row r="9" spans="1:16077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</row>
    <row r="10" spans="1:16077" x14ac:dyDescent="0.25">
      <c r="A10" s="35" t="s">
        <v>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</row>
    <row r="11" spans="1:16077" x14ac:dyDescent="0.25">
      <c r="A11" s="35" t="s">
        <v>3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6077" ht="21" customHeight="1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6077" ht="6" customHeight="1" x14ac:dyDescent="0.25"/>
    <row r="14" spans="1:16077" ht="27" customHeight="1" x14ac:dyDescent="0.35">
      <c r="A14" s="38" t="s">
        <v>16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x14ac:dyDescent="0.25">
      <c r="A17" s="22"/>
      <c r="B17" s="33" t="s">
        <v>30</v>
      </c>
      <c r="C17" s="34"/>
      <c r="D17" s="34"/>
      <c r="E17" s="34"/>
      <c r="F17" s="40"/>
      <c r="G17" s="40"/>
      <c r="H17" s="41"/>
      <c r="I17" s="24"/>
      <c r="J17" s="23"/>
    </row>
    <row r="18" spans="1:10" ht="15.75" thickBot="1" x14ac:dyDescent="0.3">
      <c r="A18" s="6"/>
      <c r="B18" s="7"/>
      <c r="C18" s="7"/>
      <c r="D18" s="39" t="s">
        <v>28</v>
      </c>
      <c r="E18" s="39"/>
      <c r="F18" s="39"/>
      <c r="G18" s="7"/>
      <c r="H18" s="21"/>
      <c r="I18" s="21"/>
      <c r="J18" s="19"/>
    </row>
    <row r="20" spans="1:10" hidden="1" x14ac:dyDescent="0.25"/>
    <row r="21" spans="1:10" hidden="1" x14ac:dyDescent="0.25">
      <c r="A21" s="35" t="s">
        <v>18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idden="1" x14ac:dyDescent="0.25">
      <c r="A22" s="35" t="s">
        <v>0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idden="1" x14ac:dyDescent="0.25">
      <c r="A23" s="35" t="s">
        <v>1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hidden="1" x14ac:dyDescent="0.25">
      <c r="A24" s="35" t="s">
        <v>12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idden="1" x14ac:dyDescent="0.25">
      <c r="A25" s="35" t="s">
        <v>2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idden="1" x14ac:dyDescent="0.25">
      <c r="A26" s="35" t="s">
        <v>22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hidden="1" x14ac:dyDescent="0.25">
      <c r="A27" s="35" t="s">
        <v>23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hidden="1" x14ac:dyDescent="0.25">
      <c r="A28" s="35" t="s">
        <v>24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idden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10" hidden="1" x14ac:dyDescent="0.25">
      <c r="A30" s="35" t="s">
        <v>4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0" hidden="1" x14ac:dyDescent="0.25">
      <c r="A31" s="35" t="s">
        <v>3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0" hidden="1" x14ac:dyDescent="0.25">
      <c r="A32" s="35" t="s">
        <v>21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hidden="1" x14ac:dyDescent="0.25"/>
    <row r="34" spans="1:10" ht="28.5" customHeight="1" thickBot="1" x14ac:dyDescent="0.4">
      <c r="A34" s="37" t="s">
        <v>15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45" x14ac:dyDescent="0.25">
      <c r="A35" s="8" t="s">
        <v>17</v>
      </c>
      <c r="B35" s="9" t="s">
        <v>5</v>
      </c>
      <c r="C35" s="9" t="s">
        <v>6</v>
      </c>
      <c r="D35" s="9" t="s">
        <v>7</v>
      </c>
      <c r="E35" s="9" t="s">
        <v>8</v>
      </c>
      <c r="F35" s="9" t="s">
        <v>9</v>
      </c>
      <c r="G35" s="9" t="s">
        <v>11</v>
      </c>
      <c r="H35" s="17" t="s">
        <v>19</v>
      </c>
      <c r="I35" s="17" t="s">
        <v>25</v>
      </c>
      <c r="J35" s="10" t="s">
        <v>14</v>
      </c>
    </row>
    <row r="36" spans="1:10" ht="34.5" x14ac:dyDescent="0.25">
      <c r="A36" s="25" t="s">
        <v>37</v>
      </c>
      <c r="B36" s="26">
        <v>44876</v>
      </c>
      <c r="C36" s="26">
        <v>44878</v>
      </c>
      <c r="D36" s="42" t="s">
        <v>36</v>
      </c>
      <c r="E36" s="28" t="s">
        <v>38</v>
      </c>
      <c r="F36" s="42" t="s">
        <v>39</v>
      </c>
      <c r="G36" s="32">
        <v>95762708</v>
      </c>
      <c r="H36" s="32">
        <v>4097065183</v>
      </c>
      <c r="I36" s="29">
        <v>2000</v>
      </c>
      <c r="J36" s="30">
        <v>155</v>
      </c>
    </row>
    <row r="37" spans="1:10" ht="45.75" x14ac:dyDescent="0.25">
      <c r="A37" s="25" t="s">
        <v>37</v>
      </c>
      <c r="B37" s="26">
        <v>44876</v>
      </c>
      <c r="C37" s="26">
        <v>44878</v>
      </c>
      <c r="D37" s="42" t="s">
        <v>40</v>
      </c>
      <c r="E37" s="28" t="s">
        <v>42</v>
      </c>
      <c r="F37" s="42" t="s">
        <v>41</v>
      </c>
      <c r="G37" s="32">
        <v>95762709</v>
      </c>
      <c r="H37" s="32">
        <v>1186481344</v>
      </c>
      <c r="I37" s="29">
        <v>1053</v>
      </c>
      <c r="J37" s="30">
        <v>155</v>
      </c>
    </row>
    <row r="38" spans="1:10" ht="30" x14ac:dyDescent="0.25">
      <c r="A38" s="25" t="s">
        <v>31</v>
      </c>
      <c r="B38" s="26">
        <v>44878</v>
      </c>
      <c r="C38" s="26">
        <v>44878</v>
      </c>
      <c r="D38" s="31" t="s">
        <v>32</v>
      </c>
      <c r="E38" s="28" t="s">
        <v>34</v>
      </c>
      <c r="F38" s="27" t="s">
        <v>43</v>
      </c>
      <c r="G38" s="32"/>
      <c r="H38" s="29" t="s">
        <v>33</v>
      </c>
      <c r="I38" s="29">
        <f>125+125</f>
        <v>250</v>
      </c>
      <c r="J38" s="30">
        <v>141</v>
      </c>
    </row>
    <row r="39" spans="1:10" x14ac:dyDescent="0.25">
      <c r="A39" s="25"/>
      <c r="B39" s="26"/>
      <c r="C39" s="26"/>
      <c r="D39" s="31"/>
      <c r="E39" s="28"/>
      <c r="F39" s="27"/>
      <c r="G39" s="32"/>
      <c r="H39" s="29"/>
      <c r="I39" s="29"/>
      <c r="J39" s="30">
        <v>141</v>
      </c>
    </row>
    <row r="40" spans="1:10" ht="15.75" thickBot="1" x14ac:dyDescent="0.3">
      <c r="A40" s="11"/>
      <c r="B40" s="12"/>
      <c r="C40" s="36" t="s">
        <v>27</v>
      </c>
      <c r="D40" s="36"/>
      <c r="E40" s="36"/>
      <c r="F40" s="36"/>
      <c r="G40" s="36"/>
      <c r="H40" s="36"/>
      <c r="I40" s="20">
        <f>SUM(I36:I39)</f>
        <v>3303</v>
      </c>
      <c r="J40" s="13"/>
    </row>
  </sheetData>
  <sortState xmlns:xlrd2="http://schemas.microsoft.com/office/spreadsheetml/2017/richdata2" ref="A16:F16">
    <sortCondition ref="A16"/>
  </sortState>
  <mergeCells count="18110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8:F18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0:H40"/>
    <mergeCell ref="A7:J7"/>
    <mergeCell ref="A29:J29"/>
    <mergeCell ref="A21:J21"/>
    <mergeCell ref="A22:J22"/>
    <mergeCell ref="A23:J23"/>
    <mergeCell ref="A24:J24"/>
    <mergeCell ref="A25:J25"/>
    <mergeCell ref="A26:J26"/>
    <mergeCell ref="A27:J27"/>
    <mergeCell ref="A28:J28"/>
    <mergeCell ref="A30:J30"/>
    <mergeCell ref="A31:J31"/>
    <mergeCell ref="A32:J32"/>
    <mergeCell ref="A34:J34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B17:E17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2023-02-23T00:17:08Z</cp:lastPrinted>
  <dcterms:created xsi:type="dcterms:W3CDTF">2017-12-05T18:01:17Z</dcterms:created>
  <dcterms:modified xsi:type="dcterms:W3CDTF">2023-02-23T00:17:59Z</dcterms:modified>
</cp:coreProperties>
</file>