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User\Desktop\ASOSURF 2023 ACCESO\JULIO\"/>
    </mc:Choice>
  </mc:AlternateContent>
  <bookViews>
    <workbookView xWindow="0" yWindow="0" windowWidth="20490" windowHeight="7650" tabRatio="772"/>
  </bookViews>
  <sheets>
    <sheet name="becasr" sheetId="3" r:id="rId1"/>
  </sheets>
  <definedNames>
    <definedName name="_xlnm.Print_Area" localSheetId="0">becasr!$A$1:$G$36</definedName>
    <definedName name="_xlnm.Print_Titles" localSheetId="0">becasr!$9:$16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36" i="3" l="1"/>
</calcChain>
</file>

<file path=xl/sharedStrings.xml><?xml version="1.0" encoding="utf-8"?>
<sst xmlns="http://schemas.openxmlformats.org/spreadsheetml/2006/main" count="78" uniqueCount="59">
  <si>
    <t>NO.</t>
  </si>
  <si>
    <t>MONTO</t>
  </si>
  <si>
    <t>PADRÓN DE BENEFICIARIO</t>
  </si>
  <si>
    <t>CRITERIO DE ACCESO</t>
  </si>
  <si>
    <t>NUMERAL 15</t>
  </si>
  <si>
    <t>19 CALLE 11-32 COLONIA BOSQUES DE MARISCAL ZONA 11</t>
  </si>
  <si>
    <t>HORARIO DE ATENCIÓN A CLIENTE: 07:00 a 15:00 hrs</t>
  </si>
  <si>
    <t xml:space="preserve">Ley de Acceso a la Informacion Publica </t>
  </si>
  <si>
    <t>Capitulo segundo</t>
  </si>
  <si>
    <t>RENGLON</t>
  </si>
  <si>
    <t>PAGADO CON CHEQUE No.</t>
  </si>
  <si>
    <t>PAGO</t>
  </si>
  <si>
    <t>BECAS ECONOMICAS</t>
  </si>
  <si>
    <t>ASOCIACION NACIONAL DE SURF DE GUATEMALA -ASOSURF-</t>
  </si>
  <si>
    <t>(502) 2474-4531 / 2474-4777</t>
  </si>
  <si>
    <t>ENCARGADO DE ACTUALIZACIÓN: ROCIO MARISOL HERRERA BARRIOS</t>
  </si>
  <si>
    <t>PREMIO</t>
  </si>
  <si>
    <t xml:space="preserve">TOTAL </t>
  </si>
  <si>
    <t>(Expresado en Quetzales)</t>
  </si>
  <si>
    <t>SUGEYDI JASMIN ANAVISCA DIAZ DE POS</t>
  </si>
  <si>
    <t>BECA</t>
  </si>
  <si>
    <t>ALMA MARISOL VELIZ MORALES</t>
  </si>
  <si>
    <t>KARIN GRICELDA ZARCEÑO SARCEÑO</t>
  </si>
  <si>
    <t>JOSE MANUEL OROZCO LOPEZ</t>
  </si>
  <si>
    <t>VICTOR MANUEL VELASQUEZ JEREZ</t>
  </si>
  <si>
    <t>CARLOS HUMBERTO ESCOBAR CASTILLO</t>
  </si>
  <si>
    <t>MARCEDONIO NAJERA LOPEZ</t>
  </si>
  <si>
    <t>FECHA DE ACTUALIZACIÓN:  JULIO 2023</t>
  </si>
  <si>
    <t>GERENTE GENERAL: HELEN YORYANA RAFAEL LAZARO</t>
  </si>
  <si>
    <t>RESPONSABLE DE LA PUBLICACION Y PAGINA WEB: MARIO RODOLFO CASTRO ESCOBAR</t>
  </si>
  <si>
    <t>CRISTIAN OBDULIO MENDEZ RUIZ</t>
  </si>
  <si>
    <t>Pago de premio economico para el atleta CRISTIAN OBDULIO MENDEZ RUIZ pór haber obtenido el 1er. Lugar enla categoria Master durante la 1era. Fecha de Ranking Nacional 2023 realizada en el Pto. San Jose del 24 al 26 de marzo de 2023, en la playa del Puerto San Jose Escuintla, segun factura serie 95497605 No. 1005798367</t>
  </si>
  <si>
    <t>Pago de premio economico para el atleta CARLOS HUMBERTO ESCOBAR CASTILLO pór haber obtenido el 1er. Lugar enla categoria Long Board durante la 1era. Fecha de Ranking Nacional 2023 realizada en el Pto. San Jose del 24 al 26 de marzo de 2023, en la playa del Puerto San Jose Escuintla,(retencion de ISR Q200.00, Retencion de Timbres Fiscales Q60.00)</t>
  </si>
  <si>
    <t>BRIAN ESTEBAN BERKOVITZ JOBEL</t>
  </si>
  <si>
    <t>Pago de premio economico para el atleta BRIAN ESTEBAN BERKOVITZ JOBEL por haber obtenido el 1er. Lugar en la categoria Sup Race durante la 1era. Fecha de Ranking Nacional 2023 realizada en el Pto. San Jose del 24 al 26 de marzo 2023, Premio apobado en la 1era. Asamblea General Ordinaria 2023, (retencion de ISR Q 250.00, retencion de timbres fiscales Q75.00)</t>
  </si>
  <si>
    <t>Pago de beca economica para el atleta  JOSE MANUEL OROZCO LOP por haber obtenido el 1er. Lugar en la categoria BODY BOARD OPEN durante la 1era. Fecha de Ranking Nacional 2023 realizada en el Pto. San Jose del 24 al 26 de marzo 2023,  (retencion de ISR Q150.00, retencion de timbres fiscales Q45.00)</t>
  </si>
  <si>
    <t>VICTOR ABIMAEL HERNANDEZ GONZALEZ</t>
  </si>
  <si>
    <t>Pago de beca economica para el atleta VICTOR ABIMAEL HERNANDEZ GONZALEZ por haber obtenido el 2do. Lugar en la categoria BODY BOARD OPEN  durante la 1era. Fecha de Ranking Nacional 2023 realizada en el Pto. San Jose del 24 al 26 de marzo 2023,  (retencion de ISR Q 150.00, retencion de timbres fiscales Q45.00)</t>
  </si>
  <si>
    <t xml:space="preserve">EMERSON ALEXANDER SOLARES GARCIA </t>
  </si>
  <si>
    <t>Pago de beca economica para el atleta EMERSON ALEXANDER SOLARES AQUINO por haber obtenido el 1er. Lugar en la categoria MINIGROMMETS HOMBRES durante la 1era. Fecha de Ranking Nacional 2023 realizada en el Pto. San Jose del 24 al 26 de marzo 2023,  (retencion de ISR Q 465.00, retencion de timbres fiscales Q139.50) (este cheque se gira a nombre del padre del atleta por ser menor de edad)</t>
  </si>
  <si>
    <t>Pago de beca economica para el atleta JUNIOR JEANCARLO LONE ZARCEÑO por haber obtenido el 2do. Lugar en la categoria MINIGROMMETS HOMBRES durante la 1era. Fecha de Ranking Nacional 2023 realizada en el Pto. San Jose del 24 al 26 de marzo 2023,  (retencion de ISR Q 300.00, retencion de timbres fiscales Q90.00) (este cheque se gira a nombre de la  Madre  del atleta por ser menor de edad)</t>
  </si>
  <si>
    <t>CELIA ARGENTINA LOPEZ LOPEZ</t>
  </si>
  <si>
    <t>Pago de beca economica para el atleta JEFERSON ANTONIO LOPEZ LOPEZ por haber obtenido el 3er. Lugar en la categoria MINIGROMMETS HOMBRES durante la 1era. Fecha de Ranking Nacional 2023 realizada en el Pto. San Jose del 24 al 26 de marzo 2023,  (retencion de ISR Q 150.00, retencion de timbres fiscales Q45.00) (este cheque se gira a nombre de la  Madre  del atleta por ser menor de edad)</t>
  </si>
  <si>
    <t>Pago de beca economica para el atleta JUANA LUCRECIA POS ANAVISCA  por haber obtenido el 1er. Lugar en la categoria JUNIOR DAMAS durante la 1era. Fecha de Ranking Nacional 2023 realizada en el Pto. San Jose del 24 al 26 de marzo 2023,  (retencion de ISR Q 594.90, retencion de timbres fiscales Q178.47) este cheque se gira a nombre de la  Madre  del atleta por ser menor de edad)</t>
  </si>
  <si>
    <t>Pago de beca economica para el atleta KARIN GUADALUPE LONE ZARCEÑO  por haber obtenido el 2do. Lugar en la categoria JUNIOR DAMAS durante la 1era. Fecha de Ranking Nacional 2023 realizada en el Pto. San Jose del 24 al 26 de marzo 2023,  (retencion de ISR Q 300.00, retencion de timbres fiscales Q90.00) este cheque se gira a nombre de la  Madre  del atleta por ser menor de edad)</t>
  </si>
  <si>
    <t>Pago de beca economica para el atleta DARLYN GABRIELA RAMIREZ VELIZ  por haber obtenido el 3er. Lugar en la categoria JUNIOR DAMAS durante la 1era. Fecha de Ranking Nacional 2023 realizada en el Pto. San Jose del 24 al 26 de marzo 2023,  (retencion de ISR Q 150.00, retencion de timbres fiscales Q45.00) este cheque se gira a nombre de la  Madre  del atleta por ser menor de edad)</t>
  </si>
  <si>
    <t>Pago de beca economica para el atleta JOSE EMILIO POS ANAVISCA  por haber obtenido el 2do. Lugar en la categoria JUNIOR 16  durante la 1era. Fecha de Ranking Nacional 2023 realizada en el Pto. San Jose del 24 al 26 de marzo 2023,  (retencion de ISR Q 300.00, retencion de timbres fiscales Q90.00) este cheque se gira a nombre de la  Madre  del atleta por ser menor de edad)</t>
  </si>
  <si>
    <t>Pago de beca economica para el atleta MARC EDUARDO NAJERA LOBOS  por haber obtenido el 3er. Lugar en la categoria JUNIOR 16  durante la 1era. Fecha de Ranking Nacional 2023 realizada en el Pto. San Jose del 24 al 26 de marzo 2023,  (retencion de ISR Q150.00, retencion de timbres fiscales Q45.00) este cheque se gira a nombre de la  Padre  del atleta por ser menor de edad)</t>
  </si>
  <si>
    <t>IRMA YOLANDA BONILLA CASTILLO</t>
  </si>
  <si>
    <t>Pago de beca economica para el atleta SELVIN OVIDIO RAMIREZ BONILLA  por haber obtenido el 3er. Lugar en la categoria JUNIOR 18  durante la 1era. Fecha de Ranking Nacional 2023 realizada en el Pto. San Jose del 24 al 26 de marzo 2023,  (retencion de ISR Q150.00, retencion de timbres fiscales Q45.00) este cheque se gira a nombre de la  Madre  del atleta por ser menor de edad)</t>
  </si>
  <si>
    <t>Pago de beca economica para el atleta VICTOR MANUEL VELASQUEZ JEREZ por haber obtenido el 2do. Lugar en la categoria OPEN durante la 1era. Fecha de Ranking Nacional 2023 realizada en el Pto. San Jose del 24 al 26 de marzo 2023,  (retencion de ISR Q 150.00, retencion de timbres fiscales Q45.00)</t>
  </si>
  <si>
    <t>GEFRE EDILSO LIMA PALENCIA</t>
  </si>
  <si>
    <t>Pago de beca economica para el atleta GEFRE EDILSO LIMA PALENCIA  por haber obtenido el 1er. Lugar en la categoria OPEN durante la 1era. Fecha de Ranking Nacional 2023 realizada en el Pto. San Jose del 24 al 26 de marzo 2023,  (retencion de ISR Q 150.00, retencion de timbres fiscales Q45.00)</t>
  </si>
  <si>
    <t>ALEJANDRA ZAID HERRMANNSDORFER</t>
  </si>
  <si>
    <t>Pago de beca economica para el atleta ALEJANDRA ZAID HERRMANNSDORFER  por haber obtenido el 3er. Lugar en la categoria OPEN DAMAS durante la 1era. Fecha de Ranking Nacional 2023 realizada en el Pto. San Jose del 24 al 26 de marzo 2023, Segun factura serie 27384c76 No. 1714704063</t>
  </si>
  <si>
    <t>CATHERINE YOMARA AZURDIA ESTRADA DE HERNANDEZ</t>
  </si>
  <si>
    <t>Pago de beca economica para el atleta WALTER JOSUE HERNANDEZ AZURDIA  por haber obtenido el 1er. Lugar en la categoria JUNIOR 16  durante la 1era. Fecha de Ranking Nacional 2023 realizada en el Pto. San Jose del 24 al 26 de marzo 2023,  (retencion de ISR Q 364.20, retencion de timbres fiscales Q109.26) este cheque se gira a nombre de la  Madre  del atleta por ser menor de edad)</t>
  </si>
  <si>
    <t>TIZIANA BILLY PREM</t>
  </si>
  <si>
    <t>Pago de beca economica para el atleta TIZIANA BILLY PREM por haber obtenido el 1er. Lugar en la categoria Open Damas durante la 1era. Fecha de Ranking Nacional 2023 realizada en el Pto. San Jose del 24 al 26 de marzo 2023, según factura serie 9e507698 No. 97075564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</si>
</sst>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quot;#,##0.00"/>
  </numFmts>
  <fonts count="11"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u/>
      <sz val="11"/>
      <color theme="11"/>
      <name val="Calibri"/>
      <family val="2"/>
      <scheme val="minor"/>
    </font>
    <font>
      <b/>
      <sz val="11"/>
      <color theme="1"/>
      <name val="Calibri"/>
      <family val="2"/>
      <scheme val="minor"/>
    </font>
    <font>
      <b/>
      <sz val="10"/>
      <name val="Arial"/>
      <family val="2"/>
    </font>
    <font>
      <b/>
      <sz val="9"/>
      <name val="Arial"/>
      <family val="2"/>
    </font>
    <font>
      <sz val="12"/>
      <name val="Times New Roman"/>
      <family val="1"/>
    </font>
    <font>
      <sz val="8"/>
      <name val="Arial"/>
      <family val="2"/>
    </font>
    <font>
      <sz val="8"/>
      <name val="Times New Roman"/>
      <family val="1"/>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8">
    <xf numFmtId="0" fontId="0"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7">
    <xf numFmtId="0" fontId="0" fillId="0" borderId="0" xfId="0"/>
    <xf numFmtId="0" fontId="0" fillId="0" borderId="5" xfId="0" applyFill="1" applyBorder="1" applyAlignment="1">
      <alignment vertical="top" wrapText="1"/>
    </xf>
    <xf numFmtId="0" fontId="0" fillId="0" borderId="6" xfId="0" applyFill="1" applyBorder="1" applyAlignment="1">
      <alignment vertical="top" wrapText="1"/>
    </xf>
    <xf numFmtId="0" fontId="5" fillId="0" borderId="0" xfId="0" applyFont="1" applyAlignment="1">
      <alignment horizontal="center"/>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0" xfId="0" applyFont="1" applyBorder="1" applyAlignment="1">
      <alignment horizontal="center"/>
    </xf>
    <xf numFmtId="0" fontId="0" fillId="0" borderId="7" xfId="0" applyBorder="1"/>
    <xf numFmtId="0" fontId="0" fillId="0" borderId="8" xfId="0" applyBorder="1"/>
    <xf numFmtId="0" fontId="0" fillId="0" borderId="9" xfId="0" applyBorder="1"/>
    <xf numFmtId="164" fontId="5" fillId="0" borderId="0" xfId="0" applyNumberFormat="1" applyFont="1" applyAlignment="1">
      <alignment horizontal="center"/>
    </xf>
    <xf numFmtId="164" fontId="0" fillId="0" borderId="0" xfId="0" applyNumberFormat="1" applyAlignment="1"/>
    <xf numFmtId="164" fontId="2" fillId="2" borderId="2" xfId="0" applyNumberFormat="1" applyFont="1" applyFill="1" applyBorder="1" applyAlignment="1">
      <alignment horizontal="center" vertical="top"/>
    </xf>
    <xf numFmtId="164" fontId="0" fillId="0" borderId="8" xfId="0" applyNumberFormat="1" applyBorder="1"/>
    <xf numFmtId="164" fontId="5" fillId="0" borderId="5" xfId="0" applyNumberFormat="1" applyFont="1" applyFill="1" applyBorder="1" applyAlignment="1">
      <alignment vertical="top" wrapText="1"/>
    </xf>
    <xf numFmtId="0" fontId="8" fillId="3" borderId="8" xfId="0" applyFont="1" applyFill="1" applyBorder="1" applyAlignment="1">
      <alignment horizontal="center"/>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6" fillId="3" borderId="0" xfId="0" applyFont="1" applyFill="1" applyAlignment="1">
      <alignment horizontal="center"/>
    </xf>
    <xf numFmtId="0" fontId="2" fillId="0" borderId="0" xfId="0" applyFont="1" applyBorder="1" applyAlignment="1">
      <alignment horizontal="center"/>
    </xf>
    <xf numFmtId="0" fontId="7" fillId="3" borderId="0" xfId="0" applyFont="1" applyFill="1" applyAlignment="1">
      <alignment horizontal="center"/>
    </xf>
    <xf numFmtId="0" fontId="5" fillId="0" borderId="0" xfId="0" applyFont="1" applyAlignment="1">
      <alignment horizontal="center"/>
    </xf>
    <xf numFmtId="0" fontId="3" fillId="0" borderId="0" xfId="0" applyFont="1" applyAlignment="1">
      <alignment horizontal="center"/>
    </xf>
    <xf numFmtId="0" fontId="9" fillId="3" borderId="8" xfId="1" applyFont="1" applyFill="1" applyBorder="1" applyAlignment="1">
      <alignment horizontal="justify" wrapText="1"/>
    </xf>
    <xf numFmtId="0" fontId="10" fillId="3" borderId="8" xfId="0" applyFont="1" applyFill="1" applyBorder="1" applyAlignment="1">
      <alignment wrapText="1"/>
    </xf>
    <xf numFmtId="0" fontId="9" fillId="3" borderId="8" xfId="0" applyFont="1" applyFill="1" applyBorder="1" applyAlignment="1">
      <alignment horizontal="left" wrapText="1"/>
    </xf>
  </cellXfs>
  <cellStyles count="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95250</xdr:rowOff>
    </xdr:from>
    <xdr:to>
      <xdr:col>2</xdr:col>
      <xdr:colOff>0</xdr:colOff>
      <xdr:row>7</xdr:row>
      <xdr:rowOff>19050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95250"/>
          <a:ext cx="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workbookViewId="0">
      <selection activeCell="A11" sqref="A11:G11"/>
    </sheetView>
  </sheetViews>
  <sheetFormatPr baseColWidth="10" defaultRowHeight="15" x14ac:dyDescent="0.25"/>
  <cols>
    <col min="1" max="1" width="5.7109375" customWidth="1"/>
    <col min="2" max="2" width="17.7109375" customWidth="1"/>
    <col min="3" max="3" width="31.140625" customWidth="1"/>
    <col min="4" max="4" width="66" customWidth="1"/>
    <col min="5" max="5" width="15.5703125" customWidth="1"/>
    <col min="6" max="6" width="11" style="12"/>
  </cols>
  <sheetData>
    <row r="1" spans="1:7" x14ac:dyDescent="0.25">
      <c r="A1" s="19" t="s">
        <v>13</v>
      </c>
      <c r="B1" s="19"/>
      <c r="C1" s="19"/>
      <c r="D1" s="19"/>
      <c r="E1" s="19"/>
      <c r="F1" s="19"/>
      <c r="G1" s="19"/>
    </row>
    <row r="2" spans="1:7" x14ac:dyDescent="0.25">
      <c r="A2" s="19" t="s">
        <v>5</v>
      </c>
      <c r="B2" s="19"/>
      <c r="C2" s="19"/>
      <c r="D2" s="19"/>
      <c r="E2" s="19"/>
      <c r="F2" s="19"/>
      <c r="G2" s="19"/>
    </row>
    <row r="3" spans="1:7" x14ac:dyDescent="0.25">
      <c r="A3" s="19" t="s">
        <v>6</v>
      </c>
      <c r="B3" s="19"/>
      <c r="C3" s="19"/>
      <c r="D3" s="19"/>
      <c r="E3" s="19"/>
      <c r="F3" s="19"/>
      <c r="G3" s="19"/>
    </row>
    <row r="4" spans="1:7" x14ac:dyDescent="0.25">
      <c r="A4" s="19" t="s">
        <v>14</v>
      </c>
      <c r="B4" s="19"/>
      <c r="C4" s="19"/>
      <c r="D4" s="19"/>
      <c r="E4" s="19"/>
      <c r="F4" s="19"/>
      <c r="G4" s="19"/>
    </row>
    <row r="5" spans="1:7" x14ac:dyDescent="0.25">
      <c r="A5" s="19" t="s">
        <v>28</v>
      </c>
      <c r="B5" s="19"/>
      <c r="C5" s="19"/>
      <c r="D5" s="19"/>
      <c r="E5" s="19"/>
      <c r="F5" s="19"/>
      <c r="G5" s="19"/>
    </row>
    <row r="6" spans="1:7" x14ac:dyDescent="0.25">
      <c r="A6" s="19" t="s">
        <v>15</v>
      </c>
      <c r="B6" s="19"/>
      <c r="C6" s="19"/>
      <c r="D6" s="19"/>
      <c r="E6" s="19"/>
      <c r="F6" s="19"/>
      <c r="G6" s="19"/>
    </row>
    <row r="7" spans="1:7" x14ac:dyDescent="0.25">
      <c r="A7" s="21" t="s">
        <v>29</v>
      </c>
      <c r="B7" s="21"/>
      <c r="C7" s="21"/>
      <c r="D7" s="21"/>
      <c r="E7" s="21"/>
      <c r="F7" s="21"/>
      <c r="G7" s="21"/>
    </row>
    <row r="8" spans="1:7" x14ac:dyDescent="0.25">
      <c r="A8" s="19" t="s">
        <v>27</v>
      </c>
      <c r="B8" s="19"/>
      <c r="C8" s="19"/>
      <c r="D8" s="19"/>
      <c r="E8" s="19"/>
      <c r="F8" s="19"/>
      <c r="G8" s="19"/>
    </row>
    <row r="9" spans="1:7" x14ac:dyDescent="0.25">
      <c r="A9" s="22" t="s">
        <v>7</v>
      </c>
      <c r="B9" s="22"/>
      <c r="C9" s="22"/>
      <c r="D9" s="22"/>
      <c r="E9" s="22"/>
      <c r="F9" s="22"/>
      <c r="G9" s="22"/>
    </row>
    <row r="10" spans="1:7" x14ac:dyDescent="0.25">
      <c r="A10" s="22" t="s">
        <v>8</v>
      </c>
      <c r="B10" s="22"/>
      <c r="C10" s="22"/>
      <c r="D10" s="22"/>
      <c r="E10" s="22"/>
      <c r="F10" s="22"/>
      <c r="G10" s="22"/>
    </row>
    <row r="11" spans="1:7" x14ac:dyDescent="0.25">
      <c r="A11" s="22" t="s">
        <v>18</v>
      </c>
      <c r="B11" s="22"/>
      <c r="C11" s="22"/>
      <c r="D11" s="22"/>
      <c r="E11" s="22"/>
      <c r="F11" s="22"/>
      <c r="G11" s="22"/>
    </row>
    <row r="12" spans="1:7" x14ac:dyDescent="0.25">
      <c r="A12" s="3"/>
      <c r="B12" s="3"/>
      <c r="C12" s="3"/>
      <c r="D12" s="3"/>
      <c r="E12" s="3"/>
      <c r="F12" s="11"/>
      <c r="G12" s="3"/>
    </row>
    <row r="13" spans="1:7" ht="18.75" x14ac:dyDescent="0.3">
      <c r="A13" s="23" t="s">
        <v>4</v>
      </c>
      <c r="B13" s="23"/>
      <c r="C13" s="23"/>
      <c r="D13" s="23"/>
      <c r="E13" s="23"/>
      <c r="F13" s="23"/>
      <c r="G13" s="23"/>
    </row>
    <row r="14" spans="1:7" ht="15.75" x14ac:dyDescent="0.25">
      <c r="A14" s="20" t="s">
        <v>12</v>
      </c>
      <c r="B14" s="20"/>
      <c r="C14" s="20"/>
      <c r="D14" s="20"/>
      <c r="E14" s="20"/>
      <c r="F14" s="20"/>
      <c r="G14" s="20"/>
    </row>
    <row r="15" spans="1:7" ht="16.5" thickBot="1" x14ac:dyDescent="0.3">
      <c r="A15" s="7"/>
      <c r="B15" s="7"/>
      <c r="C15" s="7"/>
      <c r="D15" s="7"/>
      <c r="E15" s="7"/>
    </row>
    <row r="16" spans="1:7" ht="31.5" x14ac:dyDescent="0.25">
      <c r="A16" s="4" t="s">
        <v>0</v>
      </c>
      <c r="B16" s="5" t="s">
        <v>11</v>
      </c>
      <c r="C16" s="5" t="s">
        <v>2</v>
      </c>
      <c r="D16" s="5" t="s">
        <v>3</v>
      </c>
      <c r="E16" s="5" t="s">
        <v>10</v>
      </c>
      <c r="F16" s="13" t="s">
        <v>1</v>
      </c>
      <c r="G16" s="6" t="s">
        <v>9</v>
      </c>
    </row>
    <row r="17" spans="1:7" ht="45.75" x14ac:dyDescent="0.25">
      <c r="A17" s="8">
        <v>1</v>
      </c>
      <c r="B17" s="9" t="s">
        <v>16</v>
      </c>
      <c r="C17" s="24" t="s">
        <v>30</v>
      </c>
      <c r="D17" s="24" t="s">
        <v>31</v>
      </c>
      <c r="E17" s="16">
        <v>95763153</v>
      </c>
      <c r="F17" s="14">
        <v>2000</v>
      </c>
      <c r="G17" s="10">
        <v>419</v>
      </c>
    </row>
    <row r="18" spans="1:7" ht="57" x14ac:dyDescent="0.25">
      <c r="A18" s="8">
        <v>2</v>
      </c>
      <c r="B18" s="9" t="s">
        <v>16</v>
      </c>
      <c r="C18" s="24" t="s">
        <v>25</v>
      </c>
      <c r="D18" s="24" t="s">
        <v>32</v>
      </c>
      <c r="E18" s="16">
        <v>95763154</v>
      </c>
      <c r="F18" s="14">
        <v>2000</v>
      </c>
      <c r="G18" s="10">
        <v>419</v>
      </c>
    </row>
    <row r="19" spans="1:7" ht="57" x14ac:dyDescent="0.25">
      <c r="A19" s="8">
        <v>3</v>
      </c>
      <c r="B19" s="9" t="s">
        <v>20</v>
      </c>
      <c r="C19" s="24" t="s">
        <v>33</v>
      </c>
      <c r="D19" s="24" t="s">
        <v>34</v>
      </c>
      <c r="E19" s="16">
        <v>95763162</v>
      </c>
      <c r="F19" s="14">
        <v>2500</v>
      </c>
      <c r="G19" s="10">
        <v>419</v>
      </c>
    </row>
    <row r="20" spans="1:7" ht="45.75" x14ac:dyDescent="0.25">
      <c r="A20" s="8">
        <v>4</v>
      </c>
      <c r="B20" s="9" t="s">
        <v>20</v>
      </c>
      <c r="C20" s="25" t="s">
        <v>23</v>
      </c>
      <c r="D20" s="26" t="s">
        <v>35</v>
      </c>
      <c r="E20" s="16">
        <v>95763165</v>
      </c>
      <c r="F20" s="14">
        <v>1500</v>
      </c>
      <c r="G20" s="10">
        <v>419</v>
      </c>
    </row>
    <row r="21" spans="1:7" ht="45.75" x14ac:dyDescent="0.25">
      <c r="A21" s="8">
        <v>5</v>
      </c>
      <c r="B21" s="9" t="s">
        <v>20</v>
      </c>
      <c r="C21" s="25" t="s">
        <v>36</v>
      </c>
      <c r="D21" s="26" t="s">
        <v>37</v>
      </c>
      <c r="E21" s="16">
        <v>95763166</v>
      </c>
      <c r="F21" s="14">
        <v>1500</v>
      </c>
      <c r="G21" s="10">
        <v>419</v>
      </c>
    </row>
    <row r="22" spans="1:7" ht="57" x14ac:dyDescent="0.25">
      <c r="A22" s="8">
        <v>6</v>
      </c>
      <c r="B22" s="9" t="s">
        <v>20</v>
      </c>
      <c r="C22" s="25" t="s">
        <v>38</v>
      </c>
      <c r="D22" s="26" t="s">
        <v>39</v>
      </c>
      <c r="E22" s="16">
        <v>95763167</v>
      </c>
      <c r="F22" s="14">
        <v>4650</v>
      </c>
      <c r="G22" s="10">
        <v>419</v>
      </c>
    </row>
    <row r="23" spans="1:7" ht="57" x14ac:dyDescent="0.25">
      <c r="A23" s="8">
        <v>7</v>
      </c>
      <c r="B23" s="9" t="s">
        <v>20</v>
      </c>
      <c r="C23" s="25" t="s">
        <v>22</v>
      </c>
      <c r="D23" s="26" t="s">
        <v>40</v>
      </c>
      <c r="E23" s="16">
        <v>95763168</v>
      </c>
      <c r="F23" s="14">
        <v>3000</v>
      </c>
      <c r="G23" s="10">
        <v>419</v>
      </c>
    </row>
    <row r="24" spans="1:7" ht="57" x14ac:dyDescent="0.25">
      <c r="A24" s="8">
        <v>8</v>
      </c>
      <c r="B24" s="9" t="s">
        <v>20</v>
      </c>
      <c r="C24" s="25" t="s">
        <v>41</v>
      </c>
      <c r="D24" s="26" t="s">
        <v>42</v>
      </c>
      <c r="E24" s="16">
        <v>95763169</v>
      </c>
      <c r="F24" s="14">
        <v>1500</v>
      </c>
      <c r="G24" s="10">
        <v>419</v>
      </c>
    </row>
    <row r="25" spans="1:7" ht="57" x14ac:dyDescent="0.25">
      <c r="A25" s="8">
        <v>9</v>
      </c>
      <c r="B25" s="9" t="s">
        <v>20</v>
      </c>
      <c r="C25" s="25" t="s">
        <v>19</v>
      </c>
      <c r="D25" s="26" t="s">
        <v>43</v>
      </c>
      <c r="E25" s="16">
        <v>95763170</v>
      </c>
      <c r="F25" s="14">
        <v>5949</v>
      </c>
      <c r="G25" s="10">
        <v>419</v>
      </c>
    </row>
    <row r="26" spans="1:7" ht="57" x14ac:dyDescent="0.25">
      <c r="A26" s="8">
        <v>10</v>
      </c>
      <c r="B26" s="9" t="s">
        <v>20</v>
      </c>
      <c r="C26" s="25" t="s">
        <v>22</v>
      </c>
      <c r="D26" s="26" t="s">
        <v>44</v>
      </c>
      <c r="E26" s="16">
        <v>95763171</v>
      </c>
      <c r="F26" s="14">
        <v>3000</v>
      </c>
      <c r="G26" s="10">
        <v>419</v>
      </c>
    </row>
    <row r="27" spans="1:7" ht="57" x14ac:dyDescent="0.25">
      <c r="A27" s="8">
        <v>11</v>
      </c>
      <c r="B27" s="9" t="s">
        <v>20</v>
      </c>
      <c r="C27" s="25" t="s">
        <v>21</v>
      </c>
      <c r="D27" s="26" t="s">
        <v>45</v>
      </c>
      <c r="E27" s="16">
        <v>95763172</v>
      </c>
      <c r="F27" s="14">
        <v>1500</v>
      </c>
      <c r="G27" s="10">
        <v>419</v>
      </c>
    </row>
    <row r="28" spans="1:7" ht="57" x14ac:dyDescent="0.25">
      <c r="A28" s="8">
        <v>12</v>
      </c>
      <c r="B28" s="9" t="s">
        <v>20</v>
      </c>
      <c r="C28" s="25" t="s">
        <v>19</v>
      </c>
      <c r="D28" s="26" t="s">
        <v>46</v>
      </c>
      <c r="E28" s="16">
        <v>95763174</v>
      </c>
      <c r="F28" s="14">
        <v>3000</v>
      </c>
      <c r="G28" s="10">
        <v>419</v>
      </c>
    </row>
    <row r="29" spans="1:7" ht="57" x14ac:dyDescent="0.25">
      <c r="A29" s="8">
        <v>13</v>
      </c>
      <c r="B29" s="9" t="s">
        <v>20</v>
      </c>
      <c r="C29" s="25" t="s">
        <v>26</v>
      </c>
      <c r="D29" s="26" t="s">
        <v>47</v>
      </c>
      <c r="E29" s="16">
        <v>95763175</v>
      </c>
      <c r="F29" s="14">
        <v>1500</v>
      </c>
      <c r="G29" s="10">
        <v>419</v>
      </c>
    </row>
    <row r="30" spans="1:7" ht="57" x14ac:dyDescent="0.25">
      <c r="A30" s="8">
        <v>14</v>
      </c>
      <c r="B30" s="9" t="s">
        <v>20</v>
      </c>
      <c r="C30" s="25" t="s">
        <v>48</v>
      </c>
      <c r="D30" s="26" t="s">
        <v>49</v>
      </c>
      <c r="E30" s="16">
        <v>95763176</v>
      </c>
      <c r="F30" s="14">
        <v>1500</v>
      </c>
      <c r="G30" s="10">
        <v>419</v>
      </c>
    </row>
    <row r="31" spans="1:7" ht="45.75" x14ac:dyDescent="0.25">
      <c r="A31" s="8">
        <v>15</v>
      </c>
      <c r="B31" s="9" t="s">
        <v>20</v>
      </c>
      <c r="C31" s="25" t="s">
        <v>24</v>
      </c>
      <c r="D31" s="26" t="s">
        <v>50</v>
      </c>
      <c r="E31" s="16">
        <v>95763177</v>
      </c>
      <c r="F31" s="14">
        <v>1500</v>
      </c>
      <c r="G31" s="10">
        <v>419</v>
      </c>
    </row>
    <row r="32" spans="1:7" ht="45.75" x14ac:dyDescent="0.25">
      <c r="A32" s="8">
        <v>16</v>
      </c>
      <c r="B32" s="9" t="s">
        <v>20</v>
      </c>
      <c r="C32" s="25" t="s">
        <v>51</v>
      </c>
      <c r="D32" s="26" t="s">
        <v>52</v>
      </c>
      <c r="E32" s="16">
        <v>95763178</v>
      </c>
      <c r="F32" s="14">
        <v>1500</v>
      </c>
      <c r="G32" s="10">
        <v>419</v>
      </c>
    </row>
    <row r="33" spans="1:7" ht="45.75" x14ac:dyDescent="0.25">
      <c r="A33" s="8">
        <v>17</v>
      </c>
      <c r="B33" s="9" t="s">
        <v>20</v>
      </c>
      <c r="C33" s="25" t="s">
        <v>53</v>
      </c>
      <c r="D33" s="26" t="s">
        <v>54</v>
      </c>
      <c r="E33" s="16">
        <v>95763179</v>
      </c>
      <c r="F33" s="14">
        <v>1500</v>
      </c>
      <c r="G33" s="10">
        <v>419</v>
      </c>
    </row>
    <row r="34" spans="1:7" ht="57" x14ac:dyDescent="0.25">
      <c r="A34" s="8"/>
      <c r="B34" s="9" t="s">
        <v>20</v>
      </c>
      <c r="C34" s="25" t="s">
        <v>55</v>
      </c>
      <c r="D34" s="26" t="s">
        <v>56</v>
      </c>
      <c r="E34" s="16">
        <v>95763180</v>
      </c>
      <c r="F34" s="14">
        <v>3642</v>
      </c>
      <c r="G34" s="10">
        <v>419</v>
      </c>
    </row>
    <row r="35" spans="1:7" ht="45.75" x14ac:dyDescent="0.25">
      <c r="A35" s="8"/>
      <c r="B35" s="9" t="s">
        <v>20</v>
      </c>
      <c r="C35" s="25" t="s">
        <v>57</v>
      </c>
      <c r="D35" s="26" t="s">
        <v>58</v>
      </c>
      <c r="E35" s="16">
        <v>95763181</v>
      </c>
      <c r="F35" s="14">
        <v>1500</v>
      </c>
      <c r="G35" s="10">
        <v>419</v>
      </c>
    </row>
    <row r="36" spans="1:7" ht="21.75" customHeight="1" thickBot="1" x14ac:dyDescent="0.3">
      <c r="A36" s="17" t="s">
        <v>17</v>
      </c>
      <c r="B36" s="18"/>
      <c r="C36" s="18"/>
      <c r="D36" s="18"/>
      <c r="E36" s="1"/>
      <c r="F36" s="15">
        <f>SUM(F17:F35)</f>
        <v>44741</v>
      </c>
      <c r="G36" s="2"/>
    </row>
  </sheetData>
  <sortState ref="A17:H73">
    <sortCondition ref="E17:E73"/>
  </sortState>
  <mergeCells count="14">
    <mergeCell ref="A36:D36"/>
    <mergeCell ref="A1:G1"/>
    <mergeCell ref="A2:G2"/>
    <mergeCell ref="A3:G3"/>
    <mergeCell ref="A4:G4"/>
    <mergeCell ref="A5:G5"/>
    <mergeCell ref="A14:G14"/>
    <mergeCell ref="A6:G6"/>
    <mergeCell ref="A7:G7"/>
    <mergeCell ref="A8:G8"/>
    <mergeCell ref="A9:G9"/>
    <mergeCell ref="A10:G10"/>
    <mergeCell ref="A11:G11"/>
    <mergeCell ref="A13:G13"/>
  </mergeCells>
  <printOptions horizontalCentered="1"/>
  <pageMargins left="0.78740157480314965" right="0.19685039370078741" top="1.1811023622047245" bottom="1.1811023622047245" header="0.31496062992125984" footer="0.31496062992125984"/>
  <pageSetup scale="65" orientation="landscape"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becasr</vt:lpstr>
      <vt:lpstr>becasr!Área_de_impresión</vt:lpstr>
      <vt:lpstr>becasr!Títulos_a_imprimir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User</cp:lastModifiedBy>
  <cp:lastPrinted>2022-11-16T23:04:02Z</cp:lastPrinted>
  <dcterms:created xsi:type="dcterms:W3CDTF">2017-12-05T18:01:17Z</dcterms:created>
  <dcterms:modified xsi:type="dcterms:W3CDTF">2023-09-25T05:37:37Z</dcterms:modified>
</cp:coreProperties>
</file>