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SEPTIEMBRE\"/>
    </mc:Choice>
  </mc:AlternateContent>
  <xr:revisionPtr revIDLastSave="0" documentId="8_{7F458DFE-B4EE-45A2-908B-B1CD4D0B84F9}" xr6:coauthVersionLast="47" xr6:coauthVersionMax="47" xr10:uidLastSave="{00000000-0000-0000-0000-000000000000}"/>
  <bookViews>
    <workbookView xWindow="-120" yWindow="-120" windowWidth="17520" windowHeight="1260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<sst xmlns="http://schemas.openxmlformats.org/spreadsheetml/2006/main" count="123" uniqueCount="89">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</sst>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/>
      <c r="T1"/>
      <c r="U1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/>
      <c r="T2"/>
      <c r="U2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/>
      <c r="T3"/>
      <c r="U3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/>
      <c r="T4"/>
      <c r="U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/>
      <c r="T5"/>
      <c r="U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/>
      <c r="T7"/>
      <c r="U7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/>
      <c r="T8"/>
      <c r="U8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/>
      <c r="T9"/>
      <c r="U9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4" t="s">
        <v>25</v>
      </c>
      <c r="Q14" s="44"/>
      <c r="R14" s="44"/>
      <c r="S14" s="44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/>
      <c r="J16" s="38"/>
      <c r="K16" s="38"/>
      <c r="L16" s="38">
        <v>250</v>
      </c>
      <c r="M16" s="38"/>
      <c r="N16" s="38"/>
      <c r="O16" s="38">
        <f>+H16+I16+J16+L16+K16+M16+N16</f>
        <v>10300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9737.48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/>
      <c r="H17" s="22">
        <v>6999.5</v>
      </c>
      <c r="I17" s="22"/>
      <c r="J17" s="22"/>
      <c r="K17" s="22"/>
      <c r="L17" s="22">
        <v>250</v>
      </c>
      <c r="M17" s="22"/>
      <c r="N17" s="22"/>
      <c r="O17" s="22">
        <f>+H17+I17+J17+L17+K17+M17+N17</f>
        <v>7249.5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6692.26415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/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/>
      <c r="H19" s="22">
        <v>5600</v>
      </c>
      <c r="I19" s="22"/>
      <c r="J19" s="22"/>
      <c r="K19" s="22"/>
      <c r="L19" s="22">
        <v>250</v>
      </c>
      <c r="M19" s="22"/>
      <c r="N19" s="22"/>
      <c r="O19" s="22">
        <f>+H19+I19+J19+L19+K19+M19+N19</f>
        <v>5850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5579.52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/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10000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10000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/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8400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7728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2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2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5520</v>
      </c>
      <c r="V24" s="13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workbookViewId="0">
      <selection activeCell="A9" sqref="A9:I9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6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6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6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6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88</v>
      </c>
      <c r="B8" s="45"/>
      <c r="C8" s="45"/>
      <c r="D8" s="45"/>
      <c r="E8" s="45"/>
      <c r="F8" s="45"/>
      <c r="G8" s="45"/>
      <c r="H8" s="45"/>
      <c r="I8" s="45"/>
      <c r="J8" s="6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6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6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/>
      <c r="H16" s="22">
        <f>SUM(F16:G16)</f>
        <v>8200</v>
      </c>
      <c r="I16" s="22"/>
      <c r="J16" s="22">
        <f t="shared" ref="J16:J17" si="0">+H16-I16</f>
        <v>8200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/>
      <c r="H17" s="22">
        <f t="shared" ref="H17" si="1">SUM(F17:G17)</f>
        <v>8250</v>
      </c>
      <c r="I17" s="22"/>
      <c r="J17" s="22">
        <f t="shared" si="0"/>
        <v>8250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/>
      <c r="H23" s="22">
        <f t="shared" si="2"/>
        <v>3970</v>
      </c>
      <c r="I23" s="22"/>
      <c r="J23" s="22">
        <f t="shared" si="3"/>
        <v>3970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/>
      <c r="H24" s="22">
        <f t="shared" si="2"/>
        <v>8400</v>
      </c>
      <c r="I24" s="22"/>
      <c r="J24" s="22">
        <f t="shared" si="3"/>
        <v>8400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/>
      <c r="H25" s="22">
        <f t="shared" si="2"/>
        <v>4200</v>
      </c>
      <c r="I25" s="22"/>
      <c r="J25" s="22">
        <f t="shared" si="3"/>
        <v>4200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/>
      <c r="H26" s="22">
        <f t="shared" si="2"/>
        <v>4200</v>
      </c>
      <c r="I26" s="22"/>
      <c r="J26" s="22">
        <f t="shared" si="3"/>
        <v>4200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/>
      <c r="H28" s="22">
        <f t="shared" si="2"/>
        <v>3970</v>
      </c>
      <c r="I28" s="22"/>
      <c r="J28" s="22">
        <f t="shared" si="3"/>
        <v>3970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2023-12-08T15:50:05Z</cp:lastPrinted>
  <dcterms:created xsi:type="dcterms:W3CDTF">2017-12-05T18:01:17Z</dcterms:created>
  <dcterms:modified xsi:type="dcterms:W3CDTF">2023-12-08T15:50:26Z</dcterms:modified>
</cp:coreProperties>
</file>